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<sst xmlns="http://schemas.openxmlformats.org/spreadsheetml/2006/main" count="49196" uniqueCount="1453">
  <si>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</si>
  <si>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</si>
  <si>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</si>
  <si>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</si>
  <si>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</si>
  <si>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</si>
  <si>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</si>
  <si>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</si>
  <si>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</si>
  <si>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</si>
  <si>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</si>
  <si>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</si>
  <si>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</si>
  <si>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</si>
  <si>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</si>
  <si>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</si>
  <si>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</si>
  <si>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</si>
  <si>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</si>
  <si>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</si>
  <si>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</si>
  <si>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</si>
  <si>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</si>
  <si>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</si>
  <si>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</si>
  <si>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</si>
  <si>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</si>
  <si>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</si>
  <si>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</si>
  <si>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</si>
  <si>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</si>
  <si>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</si>
  <si>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</si>
  <si>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</si>
  <si>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</si>
  <si>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</si>
  <si>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</si>
  <si>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</si>
  <si>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</si>
  <si>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</si>
  <si>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</si>
  <si>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</si>
  <si>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</si>
  <si>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</si>
  <si>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</si>
  <si>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</si>
  <si>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</si>
  <si>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</si>
  <si>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</si>
  <si>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</si>
  <si>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</si>
  <si>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</si>
  <si>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</si>
  <si>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</si>
  <si>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</si>
  <si>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</si>
  <si>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</si>
  <si>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</si>
  <si>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</si>
  <si>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</si>
  <si>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</si>
  <si>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</si>
  <si>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</si>
  <si>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</si>
  <si>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</si>
  <si>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</si>
  <si>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</si>
  <si>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</si>
  <si>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</si>
  <si>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</si>
  <si>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</si>
  <si>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</si>
  <si>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</si>
  <si>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</si>
  <si>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</si>
  <si>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</si>
  <si>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</si>
  <si>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</si>
  <si>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</si>
  <si>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</si>
  <si>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</si>
  <si>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</si>
  <si>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</si>
  <si>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</si>
  <si>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</si>
  <si>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</si>
  <si>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</si>
  <si>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</si>
  <si>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</si>
  <si>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</si>
  <si>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</si>
  <si>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</si>
  <si>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</si>
  <si>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</si>
  <si>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</si>
  <si>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</si>
  <si>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</si>
  <si>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</si>
  <si>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</si>
  <si>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</si>
  <si>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</si>
  <si>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</si>
  <si>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</si>
  <si>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</si>
  <si>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</si>
  <si>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</si>
  <si>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</si>
  <si>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</si>
  <si>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</si>
  <si>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</si>
  <si>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</si>
  <si>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</si>
  <si>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</si>
  <si>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</si>
  <si>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</si>
  <si>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</si>
  <si>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</si>
  <si>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</si>
  <si>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</si>
  <si>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</si>
  <si>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</si>
  <si>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</si>
  <si>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</si>
  <si>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</si>
  <si>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</si>
  <si>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</si>
  <si>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</si>
  <si>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</si>
  <si>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</si>
  <si>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</si>
  <si>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</si>
  <si>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</si>
  <si>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</si>
  <si>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</si>
  <si>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</si>
  <si>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</si>
  <si>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</si>
  <si>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</si>
  <si>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</si>
  <si>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</si>
  <si>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</si>
  <si>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</si>
  <si>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</si>
  <si>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</si>
  <si>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</si>
  <si>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</si>
  <si>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</si>
  <si>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</si>
  <si>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</si>
  <si>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</si>
  <si>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</si>
  <si>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</si>
  <si>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</si>
  <si>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</si>
  <si>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</si>
  <si>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</si>
  <si>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</si>
  <si>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</si>
  <si>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</si>
  <si>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</si>
  <si>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</si>
  <si>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</si>
  <si>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</si>
  <si>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</si>
  <si>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</si>
  <si>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</si>
  <si>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</si>
  <si>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</si>
  <si>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</si>
  <si>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</si>
  <si>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</si>
  <si>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</si>
  <si>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</si>
  <si>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</si>
  <si>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</si>
  <si>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</si>
  <si>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</si>
  <si>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</si>
  <si>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</si>
  <si>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</si>
  <si>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</si>
  <si>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</si>
  <si>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</si>
  <si>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</si>
  <si>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</si>
  <si>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</si>
  <si>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</si>
  <si>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</si>
  <si>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</si>
  <si>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</si>
  <si>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</si>
  <si>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</si>
  <si>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</si>
  <si>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</si>
  <si>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</si>
  <si>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</si>
  <si>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</si>
  <si>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</si>
  <si>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</si>
  <si>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</si>
  <si>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</si>
  <si>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</si>
  <si>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</si>
  <si>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</si>
  <si>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</si>
  <si>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</si>
  <si>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</si>
  <si>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</si>
  <si>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</si>
  <si>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</si>
  <si>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</si>
  <si>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</si>
  <si>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</si>
  <si>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</si>
  <si>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</si>
  <si>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</si>
  <si>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</si>
  <si>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</si>
  <si>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</si>
  <si>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</si>
  <si>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</si>
  <si>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</si>
  <si>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</si>
  <si>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</si>
  <si>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</si>
  <si>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</si>
  <si>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</si>
  <si>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</si>
  <si>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</si>
  <si>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</si>
  <si>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</si>
  <si>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</si>
  <si>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</si>
  <si>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</si>
  <si>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</si>
  <si>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</si>
  <si>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</si>
  <si>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</si>
  <si>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</si>
  <si>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</si>
  <si>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</si>
  <si>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</si>
  <si>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</si>
  <si>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</si>
  <si>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</si>
  <si>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</si>
  <si>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</si>
  <si>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</si>
  <si>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</si>
  <si>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</si>
  <si>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</si>
  <si>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</si>
  <si>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</si>
  <si>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</si>
  <si>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</si>
  <si>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</si>
  <si>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</si>
  <si>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</si>
  <si>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</si>
  <si>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</si>
  <si>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</si>
  <si>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</si>
  <si>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</si>
  <si>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</si>
  <si>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</si>
  <si>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</si>
  <si>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</si>
  <si>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</si>
  <si>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</si>
  <si>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</si>
  <si>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</si>
  <si>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</si>
  <si>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</si>
  <si>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</si>
  <si>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</si>
  <si>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</si>
  <si>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</si>
  <si>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</si>
  <si>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</si>
  <si>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</si>
  <si>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</si>
  <si>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</si>
  <si>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</si>
  <si>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</si>
  <si>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</si>
  <si>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</si>
  <si>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</si>
  <si>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</si>
  <si>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</si>
  <si>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</si>
  <si>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</si>
  <si>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</si>
  <si>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</si>
  <si>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</si>
  <si>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</si>
  <si>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</si>
  <si>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</si>
  <si>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</si>
  <si>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</si>
  <si>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</si>
  <si>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</si>
  <si>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</si>
  <si>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</si>
  <si>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</si>
  <si>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</si>
  <si>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</si>
  <si>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</si>
  <si>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</si>
  <si>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</si>
  <si>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</si>
  <si>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</si>
  <si>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</si>
  <si>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</si>
  <si>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</si>
  <si>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</si>
  <si>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</si>
  <si>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</si>
  <si>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</si>
  <si>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</si>
  <si>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</si>
  <si>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</si>
  <si>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</si>
  <si>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</si>
  <si>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</si>
  <si>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</si>
  <si>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</si>
  <si>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</si>
  <si>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</si>
  <si>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</si>
  <si>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</si>
  <si>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</si>
  <si>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</si>
  <si>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</si>
  <si>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</si>
  <si>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</si>
  <si>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</si>
  <si>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</si>
  <si>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</si>
  <si>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</si>
  <si>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</si>
  <si>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</si>
  <si>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</si>
  <si>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</si>
  <si>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</si>
  <si>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</si>
  <si>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</si>
  <si>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</si>
  <si>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</si>
  <si>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</si>
  <si>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</si>
  <si>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</si>
  <si>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</si>
  <si>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</si>
  <si>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</si>
  <si>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</si>
  <si>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</si>
  <si>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</si>
  <si>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</si>
  <si>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</si>
  <si>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</si>
  <si>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</si>
  <si>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</si>
  <si>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</si>
  <si>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</si>
  <si>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</si>
  <si>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</si>
  <si>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</si>
  <si>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</si>
  <si>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</si>
  <si>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</si>
  <si>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</si>
  <si>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</si>
  <si>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</si>
  <si>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</si>
  <si>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</si>
  <si>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</si>
  <si>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</si>
  <si>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</si>
  <si>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</si>
  <si>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</si>
  <si>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</si>
  <si>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</si>
  <si>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</si>
  <si>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</si>
  <si>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</si>
  <si>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</si>
  <si>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</si>
  <si>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</si>
  <si>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</si>
  <si>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</si>
  <si>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</si>
  <si>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</si>
  <si>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</si>
  <si>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</si>
  <si>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</si>
  <si>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</si>
  <si>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</si>
  <si>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</si>
  <si>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</si>
  <si>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</si>
  <si>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</si>
  <si>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</si>
  <si>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</si>
  <si>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</si>
  <si>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</si>
  <si>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</si>
  <si>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</si>
  <si>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</si>
  <si>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</si>
  <si>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</si>
  <si>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</si>
  <si>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</si>
  <si>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</si>
  <si>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</si>
  <si>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</si>
  <si>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</si>
  <si>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</si>
  <si>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</si>
  <si>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</si>
  <si>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</si>
  <si>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</si>
  <si>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</si>
  <si>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</si>
  <si>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</si>
  <si>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</si>
  <si>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</si>
  <si>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</si>
  <si>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</si>
  <si>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</si>
  <si>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</si>
  <si>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</si>
  <si>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</si>
  <si>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</si>
  <si>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</si>
  <si>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</si>
  <si>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</si>
  <si>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</si>
  <si>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</si>
  <si>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</si>
  <si>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</si>
  <si>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</si>
  <si>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</si>
  <si>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</si>
  <si>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</si>
  <si>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</si>
  <si>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</si>
  <si>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</si>
  <si>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</si>
  <si>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</si>
  <si>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</si>
  <si>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</si>
  <si>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</si>
  <si>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</si>
  <si>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</si>
  <si>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</si>
  <si>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</si>
  <si>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</si>
  <si>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</si>
  <si>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</si>
  <si>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</si>
  <si>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</si>
  <si>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</si>
  <si>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</si>
  <si>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</si>
  <si>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</si>
  <si>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</si>
  <si>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</si>
  <si>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</si>
  <si>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</si>
  <si>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</si>
  <si>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</si>
  <si>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</si>
  <si>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</si>
  <si>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</si>
  <si>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</si>
  <si>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</si>
  <si>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</si>
  <si>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</si>
  <si>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</si>
  <si>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</si>
  <si>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</si>
  <si>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</si>
  <si>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</si>
  <si>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</si>
  <si>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</si>
  <si>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</si>
  <si>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</si>
  <si>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</si>
  <si>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</si>
  <si>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</si>
  <si>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</si>
  <si>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</si>
  <si>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</si>
  <si>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</si>
  <si>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</si>
  <si>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</si>
  <si>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</si>
  <si>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</si>
  <si>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</si>
  <si>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</si>
  <si>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</si>
  <si>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</si>
  <si>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</si>
  <si>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</si>
  <si>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</si>
  <si>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</si>
  <si>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</si>
  <si>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</si>
  <si>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</si>
  <si>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</si>
  <si>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</si>
  <si>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</si>
  <si>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</si>
  <si>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</si>
  <si>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</si>
  <si>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</si>
  <si>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</si>
  <si>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</si>
  <si>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</si>
  <si>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</si>
  <si>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</si>
  <si>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</si>
  <si>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</si>
  <si>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</si>
  <si>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</si>
  <si>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</si>
  <si>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</si>
  <si>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</si>
  <si>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</si>
  <si>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</si>
  <si>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</si>
  <si>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</si>
  <si>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</si>
  <si>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</si>
  <si>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</si>
  <si>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</si>
  <si>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</si>
  <si>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</si>
  <si>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</si>
  <si>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</si>
  <si>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</si>
  <si>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</si>
  <si>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</si>
  <si>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</si>
  <si>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</si>
  <si>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</si>
  <si>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</si>
  <si>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</si>
  <si>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</si>
  <si>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</si>
  <si>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</si>
  <si>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</si>
  <si>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</si>
  <si>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</si>
  <si>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</si>
  <si>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</si>
  <si>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</si>
  <si>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</si>
  <si>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</si>
  <si>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</si>
  <si>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</si>
  <si>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</si>
  <si>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</si>
  <si>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</si>
  <si>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</si>
  <si>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</si>
  <si>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</si>
  <si>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</si>
  <si>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</si>
  <si>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</si>
  <si>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</si>
  <si>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</si>
  <si>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</si>
  <si>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</si>
  <si>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</si>
  <si>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</si>
  <si>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</si>
  <si>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</si>
  <si>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</si>
  <si>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</si>
  <si>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</si>
  <si>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</si>
  <si>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</si>
  <si>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</si>
  <si>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</si>
  <si>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</si>
  <si>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</si>
  <si>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</si>
  <si>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</si>
  <si>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</si>
  <si>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</si>
  <si>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</si>
  <si>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</si>
  <si>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</si>
  <si>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</si>
  <si>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</si>
  <si>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</si>
  <si>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</si>
  <si>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</si>
  <si>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</si>
  <si>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</si>
  <si>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</si>
  <si>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</si>
  <si>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</si>
  <si>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</si>
  <si>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</si>
  <si>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</si>
  <si>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</si>
  <si>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</si>
  <si>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</si>
  <si>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</si>
  <si>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</si>
  <si>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</si>
  <si>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</si>
  <si>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</si>
  <si>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</si>
  <si>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</si>
  <si>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</si>
  <si>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</si>
  <si>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</si>
  <si>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</si>
  <si>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</si>
  <si>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</si>
  <si>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</si>
  <si>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</si>
  <si>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</si>
  <si>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</si>
  <si>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</si>
  <si>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</si>
  <si>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</si>
  <si>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</si>
  <si>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</si>
  <si>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</si>
  <si>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</si>
  <si>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</si>
  <si>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</si>
  <si>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</si>
  <si>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</si>
  <si>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</si>
  <si>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</si>
  <si>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</si>
  <si>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</si>
  <si>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</si>
  <si>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</si>
  <si>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</si>
  <si>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</si>
  <si>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</si>
  <si>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</si>
  <si>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</si>
  <si>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</si>
  <si>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</si>
  <si>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</si>
  <si>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</si>
  <si>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</si>
  <si>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</si>
  <si>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</si>
  <si>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</si>
  <si>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</si>
  <si>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</si>
  <si>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</si>
  <si>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</si>
  <si>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</si>
  <si>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</si>
  <si>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</si>
  <si>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</si>
  <si>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</si>
  <si>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</si>
  <si>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</si>
  <si>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</si>
  <si>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</si>
  <si>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</si>
  <si>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</si>
  <si>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</si>
  <si>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</si>
  <si>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</si>
  <si>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</si>
  <si>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</si>
  <si>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</si>
  <si>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</si>
  <si>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</si>
  <si>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</si>
  <si>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</si>
  <si>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</si>
  <si>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</si>
  <si>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</si>
  <si>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</si>
  <si>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</si>
  <si>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</si>
  <si>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</si>
  <si>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</si>
  <si>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</si>
  <si>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</si>
  <si>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</si>
  <si>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</si>
  <si>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</si>
  <si>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</si>
  <si>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</si>
  <si>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</si>
  <si>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</si>
  <si>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</si>
  <si>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</si>
  <si>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</si>
  <si>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</si>
  <si>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</si>
  <si>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</si>
  <si>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</si>
  <si>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</si>
  <si>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</si>
  <si>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</si>
  <si>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</si>
  <si>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</si>
  <si>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</si>
  <si>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</si>
  <si>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</si>
  <si>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</si>
  <si>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</si>
  <si>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</si>
  <si>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</si>
  <si>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</si>
  <si>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</si>
  <si>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</si>
  <si>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</si>
  <si>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</si>
  <si>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</si>
  <si>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</si>
  <si>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</si>
  <si>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</si>
  <si>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</si>
  <si>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</si>
  <si>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</si>
  <si>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</si>
  <si>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</si>
  <si>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</si>
  <si>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</si>
  <si>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</si>
  <si>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</si>
  <si>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</si>
  <si>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</si>
  <si>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</si>
  <si>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</si>
  <si>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</si>
  <si>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</si>
  <si>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</si>
  <si>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</si>
  <si>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</si>
  <si>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</si>
  <si>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</si>
  <si>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</si>
  <si>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</si>
  <si>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</si>
  <si>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</si>
  <si>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</si>
  <si>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</si>
  <si>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</si>
  <si>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</si>
  <si>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</si>
  <si>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</si>
  <si>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</si>
  <si>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</si>
  <si>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</si>
  <si>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</si>
  <si>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</si>
  <si>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</si>
  <si>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</si>
  <si>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</si>
  <si>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</si>
  <si>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</si>
  <si>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</si>
  <si>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</si>
  <si>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</si>
  <si>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</si>
  <si>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</si>
  <si>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</si>
  <si>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</si>
  <si>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</si>
  <si>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</si>
  <si>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</si>
  <si>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</si>
  <si>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</si>
  <si>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</si>
  <si>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</si>
  <si>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</si>
  <si>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</si>
  <si>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</si>
  <si>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</si>
  <si>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</si>
  <si>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</si>
  <si>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</si>
  <si>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</si>
  <si>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</si>
  <si>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</si>
  <si>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</si>
  <si>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</si>
  <si>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</si>
  <si>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</si>
  <si>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</si>
  <si>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</si>
  <si>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</si>
  <si>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</si>
  <si>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</si>
  <si>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</si>
  <si>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</si>
  <si>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</si>
  <si>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</si>
  <si>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</si>
  <si>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</si>
  <si>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</si>
  <si>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</si>
  <si>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</si>
  <si>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</si>
  <si>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</si>
  <si>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</si>
  <si>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</si>
  <si>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</si>
  <si>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</si>
  <si>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</si>
  <si>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</si>
  <si>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</si>
  <si>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</si>
  <si>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</si>
  <si>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</si>
  <si>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</si>
  <si>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</si>
  <si>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</si>
  <si>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</si>
  <si>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</si>
  <si>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</si>
  <si>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</si>
  <si>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</si>
  <si>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</si>
  <si>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</si>
  <si>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</si>
  <si>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</si>
  <si>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</si>
  <si>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</si>
  <si>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</si>
  <si>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</si>
  <si>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</si>
  <si>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</si>
  <si>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</si>
  <si>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</si>
  <si>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</si>
  <si>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</si>
  <si>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</si>
  <si>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</si>
  <si>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</si>
  <si>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</si>
  <si>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</si>
  <si>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</si>
  <si>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</si>
  <si>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</si>
  <si>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</si>
  <si>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</si>
  <si>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</si>
  <si>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</si>
  <si>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</si>
  <si>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</si>
  <si>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</si>
  <si>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</si>
  <si>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</si>
  <si>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</si>
  <si>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</si>
  <si>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</si>
  <si>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</si>
  <si>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</si>
  <si>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</si>
  <si>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</si>
  <si>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</si>
  <si>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</si>
  <si>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</si>
  <si>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</si>
  <si>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</si>
  <si>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</si>
  <si>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</si>
  <si>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</si>
  <si>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</si>
  <si>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</si>
  <si>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</si>
  <si>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</si>
  <si>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</si>
  <si>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</si>
  <si>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</si>
  <si>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</si>
  <si>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</si>
  <si>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</si>
  <si>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</si>
  <si>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</si>
  <si>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</si>
  <si>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</si>
  <si>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</si>
  <si>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</si>
  <si>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</si>
  <si>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</si>
  <si>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</si>
  <si>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</si>
  <si>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</si>
  <si>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</si>
  <si>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</si>
  <si>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</si>
  <si>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</si>
  <si>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</si>
  <si>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</si>
  <si>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</si>
  <si>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</si>
  <si>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</si>
  <si>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</si>
  <si>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</si>
  <si>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</si>
  <si>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</si>
  <si>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</si>
  <si>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</si>
  <si>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</si>
  <si>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</si>
  <si>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</si>
  <si>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</si>
  <si>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</si>
  <si>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</si>
  <si>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</si>
  <si>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</si>
  <si>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</si>
  <si>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</si>
  <si>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</si>
  <si>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</si>
  <si>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</si>
  <si>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</si>
  <si>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</si>
  <si>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</si>
  <si>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</si>
  <si>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</si>
  <si>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</si>
  <si>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</si>
  <si>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</si>
  <si>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</si>
  <si>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</si>
  <si>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</si>
  <si>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</si>
  <si>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</si>
  <si>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</si>
  <si>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</si>
  <si>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</si>
  <si>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</si>
  <si>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</si>
  <si>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</si>
  <si>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</si>
  <si>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</si>
  <si>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</si>
  <si>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</si>
  <si>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</si>
  <si>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</si>
  <si>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</si>
  <si>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</si>
  <si>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</si>
  <si>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</si>
  <si>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</si>
  <si>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</si>
  <si>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</si>
  <si>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</si>
  <si>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</si>
  <si>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</si>
  <si>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</si>
  <si>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</si>
  <si>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</si>
  <si>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</si>
  <si>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</si>
  <si>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</si>
  <si>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</si>
  <si>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</si>
  <si>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</si>
  <si>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</si>
  <si>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</si>
  <si>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</si>
  <si>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</si>
  <si>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</si>
  <si>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</si>
  <si>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</si>
  <si>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</si>
  <si>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</si>
  <si>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</si>
  <si>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</si>
  <si>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</si>
  <si>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</si>
  <si>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</si>
  <si>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</si>
  <si>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</si>
  <si>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</si>
  <si>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</si>
  <si>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</si>
  <si>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</si>
  <si>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</si>
  <si>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</si>
  <si>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</si>
  <si>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</si>
  <si>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</si>
  <si>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</si>
  <si>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</si>
  <si>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</si>
  <si>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</si>
  <si>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</si>
  <si>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</si>
  <si>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</si>
  <si>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</si>
  <si>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</si>
  <si>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</si>
  <si>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</si>
  <si>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</si>
  <si>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</si>
  <si>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</si>
  <si>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</si>
  <si>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</si>
  <si>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</si>
  <si>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</si>
  <si>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</si>
  <si>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</si>
  <si>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</si>
  <si>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</si>
  <si>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</si>
  <si>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</si>
  <si>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</si>
  <si>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</si>
  <si>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</si>
  <si>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</si>
  <si>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</si>
  <si>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</si>
  <si>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</si>
  <si>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</si>
  <si>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</si>
  <si>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</si>
  <si>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</si>
  <si>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</si>
  <si>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</si>
  <si>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</si>
  <si>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</si>
  <si>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</si>
  <si>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</si>
  <si>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</si>
  <si>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</si>
  <si>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</si>
  <si>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</si>
  <si>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</si>
  <si>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</si>
  <si>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</si>
  <si>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</si>
  <si>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</si>
  <si>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</si>
  <si>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</si>
  <si>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</si>
  <si>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</si>
  <si>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</si>
  <si>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</si>
  <si>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</si>
  <si>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</si>
  <si>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</si>
  <si>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</si>
  <si>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</si>
  <si>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</si>
  <si>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</si>
  <si>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</si>
  <si>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</si>
  <si>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</si>
  <si>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</si>
  <si>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</si>
  <si>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</si>
  <si>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</si>
  <si>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</si>
  <si>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</si>
  <si>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</si>
  <si>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</si>
  <si>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</si>
  <si>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</si>
  <si>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</si>
  <si>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</si>
  <si>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</si>
  <si>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</si>
  <si>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</si>
  <si>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</si>
  <si>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</si>
  <si>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</si>
  <si>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</si>
  <si>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</si>
  <si>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</si>
  <si>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</si>
  <si>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</si>
  <si>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</si>
  <si>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</si>
  <si>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</si>
  <si>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</si>
  <si>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</si>
  <si>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</si>
  <si>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</si>
  <si>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</si>
  <si>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</si>
  <si>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</si>
  <si>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</si>
  <si>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</si>
  <si>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</si>
  <si>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</si>
  <si>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</si>
  <si>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</si>
  <si>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</si>
  <si>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</si>
  <si>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</si>
  <si>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</si>
  <si>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</si>
  <si>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</si>
  <si>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</si>
  <si>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</si>
  <si>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</si>
  <si>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</si>
  <si>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</si>
  <si>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</si>
  <si>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</si>
  <si>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</si>
  <si>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</si>
  <si>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</si>
  <si>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</si>
  <si>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</si>
  <si>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</si>
  <si>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</si>
  <si>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</si>
  <si>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</si>
  <si>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</si>
  <si>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</si>
  <si>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</si>
  <si>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</si>
  <si>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</si>
  <si>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</si>
  <si>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</si>
  <si>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</si>
  <si>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</si>
  <si>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</si>
  <si>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</si>
  <si>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</si>
  <si>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</si>
  <si>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</si>
  <si>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</si>
  <si>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</si>
  <si>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</si>
  <si>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</si>
  <si>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</si>
  <si>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</si>
  <si>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</si>
  <si>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</si>
  <si>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</si>
  <si>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</si>
  <si>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</si>
  <si>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</si>
  <si>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</si>
  <si>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</si>
  <si>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</si>
  <si>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</si>
  <si>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</si>
  <si>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</si>
  <si>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</si>
  <si>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</si>
  <si>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</si>
  <si>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</si>
  <si>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</si>
  <si>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</si>
  <si>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</si>
  <si>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</si>
  <si>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</si>
  <si>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</si>
  <si>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</si>
  <si>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</si>
  <si>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</si>
  <si>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</si>
  <si>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</si>
  <si>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</si>
  <si>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</si>
  <si>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</si>
  <si>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</si>
  <si>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</si>
  <si>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</si>
  <si>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</si>
  <si>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</si>
  <si>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</si>
  <si>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</si>
  <si>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</si>
  <si>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</si>
  <si>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</si>
  <si>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</si>
  <si>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</si>
  <si>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</si>
  <si>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</si>
  <si>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</si>
  <si>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</si>
  <si>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</si>
  <si>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</si>
  <si>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</si>
  <si>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</si>
  <si>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</si>
  <si>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</si>
  <si>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</si>
  <si>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</si>
  <si>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</si>
  <si>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</si>
  <si>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</si>
  <si>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</si>
  <si>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</si>
  <si>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</si>
  <si>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</si>
  <si>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</si>
  <si>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</si>
  <si>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</si>
  <si>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</si>
  <si>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</si>
  <si>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</si>
  <si>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</si>
  <si>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</si>
  <si>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</si>
  <si>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</si>
  <si>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</si>
  <si>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</si>
  <si>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</si>
  <si>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</si>
  <si>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</si>
  <si>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</si>
  <si>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</si>
  <si>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</si>
  <si>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</si>
  <si>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</si>
  <si>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</si>
  <si>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</si>
  <si>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</si>
  <si>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</si>
  <si>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</si>
  <si>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</si>
  <si>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</si>
  <si>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</si>
  <si>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</si>
  <si>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</si>
  <si>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</si>
  <si>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</si>
  <si>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</si>
  <si>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</si>
  <si>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</si>
  <si>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</si>
  <si>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</si>
  <si>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</si>
  <si>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</si>
  <si>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</si>
  <si>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</si>
  <si>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</si>
  <si>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</si>
  <si>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</si>
  <si>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</si>
  <si>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</si>
  <si>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</si>
  <si>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</si>
  <si>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</si>
  <si>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</si>
  <si>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</si>
  <si>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</si>
  <si>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</si>
  <si>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</si>
  <si>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</si>
  <si>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</si>
  <si>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</si>
  <si>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</si>
  <si>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</si>
  <si>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</si>
  <si>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</si>
  <si>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</si>
  <si>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</si>
  <si>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</si>
  <si>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</si>
  <si>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</si>
  <si>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</si>
  <si>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</si>
  <si>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</si>
  <si>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</si>
  <si>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</si>
  <si>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</si>
  <si>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</si>
  <si>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</si>
  <si>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</si>
  <si>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</si>
  <si>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</si>
  <si>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</si>
  <si>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</si>
  <si>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</si>
  <si>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</si>
  <si>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</si>
  <si>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</si>
  <si>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</si>
  <si>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</si>
  <si>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</si>
  <si>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</si>
  <si>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</si>
  <si>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</si>
  <si>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</si>
  <si>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</si>
  <si>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</si>
  <si>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</si>
  <si>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</si>
  <si>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</si>
  <si>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</si>
  <si>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</si>
  <si>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</si>
  <si>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</si>
  <si>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</si>
  <si>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</si>
  <si>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</si>
  <si>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</si>
  <si>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</si>
  <si>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</si>
  <si>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</si>
  <si>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</si>
  <si>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</si>
  <si>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</si>
  <si>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</si>
  <si>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</si>
  <si>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</si>
  <si>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</si>
  <si>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</si>
  <si>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</si>
  <si>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</si>
  <si>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</si>
  <si>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</si>
  <si>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</si>
  <si>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</si>
  <si>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</si>
  <si>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</si>
  <si>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</si>
  <si>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</si>
  <si>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</si>
  <si>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</si>
  <si>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</si>
  <si>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</si>
  <si>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</si>
  <si>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</si>
  <si>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</si>
  <si>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</si>
  <si>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</si>
  <si>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</si>
  <si>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</si>
  <si>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</si>
  <si>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</si>
  <si>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</si>
  <si>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</si>
  <si>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</si>
  <si>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</si>
  <si>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</si>
  <si>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</si>
  <si>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</si>
  <si>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</si>
  <si>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</si>
  <si>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</si>
  <si>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</si>
  <si>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</si>
  <si>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</si>
  <si>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</si>
  <si>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</si>
  <si>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</si>
  <si>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</si>
  <si>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</si>
  <si>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</si>
  <si>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</si>
  <si>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</si>
  <si>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</si>
  <si>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</si>
  <si>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</si>
  <si>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</si>
  <si>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</si>
  <si>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</si>
  <si>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</si>
  <si>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</si>
  <si>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</si>
  <si>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</si>
  <si>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</si>
  <si>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</si>
  <si>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</si>
  <si>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</si>
  <si>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</si>
  <si>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</si>
  <si>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</si>
  <si>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</si>
  <si>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</si>
  <si>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</si>
  <si>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</si>
  <si>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</si>
  <si>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</si>
  <si>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</si>
  <si>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</si>
  <si>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</si>
  <si>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</si>
  <si>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</si>
  <si>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</si>
  <si>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</si>
  <si>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</si>
  <si>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</si>
  <si>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</si>
  <si>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</si>
  <si>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</si>
  <si>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</si>
  <si>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</si>
  <si>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</si>
  <si>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</si>
  <si>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</si>
  <si>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</si>
  <si>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Goderich Tp</t>
  </si>
  <si>
    <t>LT</t>
  </si>
  <si>
    <t>4024</t>
  </si>
  <si>
    <t>52603</t>
  </si>
  <si>
    <t>Linda M. Cranston</t>
  </si>
  <si>
    <t>Asmt Code:   4024</t>
  </si>
  <si>
    <t>MAH Code:   52603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</si>
  <si>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</si>
  <si>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</si>
  <si>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</si>
  <si>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</si>
  <si>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</si>
  <si>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</si>
  <si>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</si>
  <si>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</si>
  <si>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</si>
  <si>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</si>
  <si>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</si>
  <si>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</si>
  <si>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</si>
  <si>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</si>
  <si>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</si>
  <si>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</si>
  <si>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</si>
  <si>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</si>
  <si>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</si>
  <si>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</si>
  <si>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</si>
  <si>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</si>
  <si>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</si>
  <si>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</si>
  <si>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</si>
  <si>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</si>
  <si>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</si>
  <si>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</si>
  <si>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</si>
  <si>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</si>
  <si>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</si>
  <si>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</si>
  <si>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</si>
  <si>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</si>
  <si>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</si>
  <si>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</si>
  <si>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Bayfield Fire Area Board</t>
  </si>
  <si>
    <t>Clinton Fire Area Board</t>
  </si>
  <si>
    <t xml:space="preserve">        </t>
  </si>
  <si>
    <t>07-04-2000</t>
  </si>
  <si>
    <t>01-01-1900</t>
  </si>
  <si>
    <t>01-09-2000</t>
  </si>
  <si>
    <t>15-11-2000</t>
  </si>
  <si>
    <t>Fire Board</t>
  </si>
  <si>
    <t>Bayfield Area Cemetery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</si>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</sst>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1595032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1894763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488565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716655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7458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431000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431000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22485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22685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3780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137453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29974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22979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52953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24183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24183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22210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476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1179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23865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1420032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175000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175000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1595032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53622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1595032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1894763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6588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-239521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3932</v>
      </c>
      <c r="S15" s="150">
        <v>200</v>
      </c>
      <c r="T15" s="150">
        <v>0</v>
      </c>
      <c r="U15" s="150">
        <v>8055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1360</v>
      </c>
      <c r="U18" s="150">
        <v>6926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1768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1360</v>
      </c>
      <c r="U24" s="153">
        <v>8694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16653</v>
      </c>
      <c r="S26" s="150">
        <v>0</v>
      </c>
      <c r="T26" s="150">
        <v>2420</v>
      </c>
      <c r="U26" s="150">
        <v>3297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920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16653</v>
      </c>
      <c r="S33" s="153">
        <v>0</v>
      </c>
      <c r="T33" s="153">
        <v>2420</v>
      </c>
      <c r="U33" s="153">
        <v>4217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233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9529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9762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2921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2921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468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468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9724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1900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93612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1900</v>
      </c>
      <c r="S74" s="153">
        <v>0</v>
      </c>
      <c r="T74" s="153">
        <v>0</v>
      </c>
      <c r="U74" s="153">
        <v>103336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22485</v>
      </c>
      <c r="S80" s="157">
        <v>200</v>
      </c>
      <c r="T80" s="157">
        <v>3780</v>
      </c>
      <c r="U80" s="157">
        <v>137453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257732470</v>
      </c>
      <c r="L16" s="136" t="s">
        <v>72</v>
      </c>
      <c r="M16" s="95"/>
      <c r="N16" s="95"/>
      <c r="O16" s="237"/>
      <c r="P16" s="136" t="s">
        <v>72</v>
      </c>
      <c r="Q16" s="242">
        <v>692066</v>
      </c>
      <c r="R16" s="242">
        <v>1152078</v>
      </c>
      <c r="S16" s="242">
        <v>1062159</v>
      </c>
      <c r="T16" s="136"/>
      <c r="U16" s="242">
        <v>2906303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153790555</v>
      </c>
      <c r="L26" s="283">
        <v>3.4420000000000002E-3</v>
      </c>
      <c r="M26" s="283">
        <v>5.7790000000000011E-3</v>
      </c>
      <c r="N26" s="283">
        <v>4.1400000000000005E-3</v>
      </c>
      <c r="O26" s="284">
        <v>1.3361000000000001E-2</v>
      </c>
      <c r="P26" s="285"/>
      <c r="Q26" s="153">
        <v>529347</v>
      </c>
      <c r="R26" s="153">
        <v>888756</v>
      </c>
      <c r="S26" s="153">
        <v>636693</v>
      </c>
      <c r="T26" s="136"/>
      <c r="U26" s="157">
        <v>2054796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1414</v>
      </c>
      <c r="F27" s="190">
        <v>0</v>
      </c>
      <c r="G27" s="153" t="s">
        <v>1412</v>
      </c>
      <c r="H27" s="153" t="s">
        <v>1415</v>
      </c>
      <c r="I27" s="287">
        <v>1</v>
      </c>
      <c r="J27" s="288">
        <v>1</v>
      </c>
      <c r="K27" s="150">
        <v>82500</v>
      </c>
      <c r="L27" s="283">
        <v>8.6100000000000011E-4</v>
      </c>
      <c r="M27" s="283">
        <v>1.4450000000000001E-3</v>
      </c>
      <c r="N27" s="283">
        <v>1.0350000000000001E-3</v>
      </c>
      <c r="O27" s="284">
        <v>3.3410000000000002E-3</v>
      </c>
      <c r="P27" s="285"/>
      <c r="Q27" s="153">
        <v>71</v>
      </c>
      <c r="R27" s="153">
        <v>119</v>
      </c>
      <c r="S27" s="153">
        <v>85</v>
      </c>
      <c r="T27" s="136"/>
      <c r="U27" s="157">
        <v>275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78172100</v>
      </c>
      <c r="L28" s="283">
        <v>8.6100000000000011E-4</v>
      </c>
      <c r="M28" s="283">
        <v>1.4450000000000001E-3</v>
      </c>
      <c r="N28" s="283">
        <v>1.0350000000000001E-3</v>
      </c>
      <c r="O28" s="284">
        <v>3.3410000000000002E-3</v>
      </c>
      <c r="P28" s="285"/>
      <c r="Q28" s="153">
        <v>67306</v>
      </c>
      <c r="R28" s="153">
        <v>112959</v>
      </c>
      <c r="S28" s="153">
        <v>80908</v>
      </c>
      <c r="T28" s="136"/>
      <c r="U28" s="157">
        <v>261173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1329300</v>
      </c>
      <c r="L29" s="283">
        <v>8.6100000000000011E-4</v>
      </c>
      <c r="M29" s="283">
        <v>1.4450000000000001E-3</v>
      </c>
      <c r="N29" s="283">
        <v>1.0350000000000001E-3</v>
      </c>
      <c r="O29" s="284">
        <v>3.3410000000000002E-3</v>
      </c>
      <c r="P29" s="285"/>
      <c r="Q29" s="153">
        <v>1145</v>
      </c>
      <c r="R29" s="153">
        <v>1921</v>
      </c>
      <c r="S29" s="153">
        <v>1376</v>
      </c>
      <c r="T29" s="136"/>
      <c r="U29" s="157">
        <v>4442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1.1000000000000001</v>
      </c>
      <c r="J30" s="288">
        <v>1</v>
      </c>
      <c r="K30" s="150">
        <v>8442415</v>
      </c>
      <c r="L30" s="283">
        <v>4.0500000000000006E-3</v>
      </c>
      <c r="M30" s="283">
        <v>6.3570000000000007E-3</v>
      </c>
      <c r="N30" s="283">
        <v>1.4807000000000001E-2</v>
      </c>
      <c r="O30" s="284">
        <v>2.5214000000000004E-2</v>
      </c>
      <c r="P30" s="285"/>
      <c r="Q30" s="153">
        <v>34192</v>
      </c>
      <c r="R30" s="153">
        <v>53668</v>
      </c>
      <c r="S30" s="153">
        <v>125007</v>
      </c>
      <c r="T30" s="136"/>
      <c r="U30" s="157">
        <v>212867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1.1000000000000001</v>
      </c>
      <c r="J31" s="288">
        <v>1</v>
      </c>
      <c r="K31" s="150">
        <v>229800</v>
      </c>
      <c r="L31" s="283">
        <v>2.8350000000000003E-3</v>
      </c>
      <c r="M31" s="283">
        <v>4.45E-3</v>
      </c>
      <c r="N31" s="283">
        <v>1.0364999999999999E-2</v>
      </c>
      <c r="O31" s="284">
        <v>1.7649999999999999E-2</v>
      </c>
      <c r="P31" s="285"/>
      <c r="Q31" s="153">
        <v>651</v>
      </c>
      <c r="R31" s="153">
        <v>1023</v>
      </c>
      <c r="S31" s="153">
        <v>2382</v>
      </c>
      <c r="T31" s="136"/>
      <c r="U31" s="157">
        <v>4056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1424</v>
      </c>
      <c r="F32" s="190">
        <v>0</v>
      </c>
      <c r="G32" s="153" t="s">
        <v>1421</v>
      </c>
      <c r="H32" s="153" t="s">
        <v>1425</v>
      </c>
      <c r="I32" s="287">
        <v>1.1000000000000001</v>
      </c>
      <c r="J32" s="288">
        <v>1</v>
      </c>
      <c r="K32" s="150">
        <v>485400</v>
      </c>
      <c r="L32" s="283">
        <v>2.8350000000000003E-3</v>
      </c>
      <c r="M32" s="283">
        <v>4.45E-3</v>
      </c>
      <c r="N32" s="283">
        <v>1.0364999999999999E-2</v>
      </c>
      <c r="O32" s="284">
        <v>1.7649999999999999E-2</v>
      </c>
      <c r="P32" s="285"/>
      <c r="Q32" s="153">
        <v>1376</v>
      </c>
      <c r="R32" s="153">
        <v>2160</v>
      </c>
      <c r="S32" s="153">
        <v>5031</v>
      </c>
      <c r="T32" s="136"/>
      <c r="U32" s="157">
        <v>8567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1.1000000000000001</v>
      </c>
      <c r="J33" s="288">
        <v>1</v>
      </c>
      <c r="K33" s="150">
        <v>11360600</v>
      </c>
      <c r="L33" s="283">
        <v>4.0500000000000006E-3</v>
      </c>
      <c r="M33" s="283">
        <v>6.3570000000000007E-3</v>
      </c>
      <c r="N33" s="283">
        <v>1.4807000000000001E-2</v>
      </c>
      <c r="O33" s="284">
        <v>2.5214000000000004E-2</v>
      </c>
      <c r="P33" s="285"/>
      <c r="Q33" s="153">
        <v>46010</v>
      </c>
      <c r="R33" s="153">
        <v>72219</v>
      </c>
      <c r="S33" s="153">
        <v>168216</v>
      </c>
      <c r="T33" s="136"/>
      <c r="U33" s="157">
        <v>286445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1428</v>
      </c>
      <c r="F34" s="190">
        <v>0</v>
      </c>
      <c r="G34" s="153" t="s">
        <v>1427</v>
      </c>
      <c r="H34" s="153" t="s">
        <v>1423</v>
      </c>
      <c r="I34" s="287">
        <v>1.1000000000000001</v>
      </c>
      <c r="J34" s="288">
        <v>1</v>
      </c>
      <c r="K34" s="150">
        <v>542700</v>
      </c>
      <c r="L34" s="283">
        <v>2.8350000000000003E-3</v>
      </c>
      <c r="M34" s="283">
        <v>4.45E-3</v>
      </c>
      <c r="N34" s="283">
        <v>1.0364999999999999E-2</v>
      </c>
      <c r="O34" s="284">
        <v>1.7649999999999999E-2</v>
      </c>
      <c r="P34" s="285"/>
      <c r="Q34" s="153">
        <v>1539</v>
      </c>
      <c r="R34" s="153">
        <v>2415</v>
      </c>
      <c r="S34" s="153">
        <v>5625</v>
      </c>
      <c r="T34" s="136"/>
      <c r="U34" s="157">
        <v>9579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1429</v>
      </c>
      <c r="F35" s="190">
        <v>0</v>
      </c>
      <c r="G35" s="153" t="s">
        <v>1430</v>
      </c>
      <c r="H35" s="153" t="s">
        <v>1413</v>
      </c>
      <c r="I35" s="287">
        <v>1.1000000000000001</v>
      </c>
      <c r="J35" s="288">
        <v>1</v>
      </c>
      <c r="K35" s="150">
        <v>1512200</v>
      </c>
      <c r="L35" s="283">
        <v>4.0500000000000006E-3</v>
      </c>
      <c r="M35" s="283">
        <v>6.3570000000000007E-3</v>
      </c>
      <c r="N35" s="283">
        <v>1.6854000000000001E-2</v>
      </c>
      <c r="O35" s="284">
        <v>2.7261000000000001E-2</v>
      </c>
      <c r="P35" s="285"/>
      <c r="Q35" s="153">
        <v>6124</v>
      </c>
      <c r="R35" s="153">
        <v>9613</v>
      </c>
      <c r="S35" s="153">
        <v>25487</v>
      </c>
      <c r="T35" s="136"/>
      <c r="U35" s="157">
        <v>41224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1431</v>
      </c>
      <c r="F36" s="190">
        <v>0</v>
      </c>
      <c r="G36" s="153" t="s">
        <v>1430</v>
      </c>
      <c r="H36" s="153" t="s">
        <v>1425</v>
      </c>
      <c r="I36" s="287">
        <v>1.1000000000000001</v>
      </c>
      <c r="J36" s="288">
        <v>1</v>
      </c>
      <c r="K36" s="150">
        <v>7900</v>
      </c>
      <c r="L36" s="283">
        <v>2.8350000000000003E-3</v>
      </c>
      <c r="M36" s="283">
        <v>4.45E-3</v>
      </c>
      <c r="N36" s="283">
        <v>1.1797999999999999E-2</v>
      </c>
      <c r="O36" s="284">
        <v>1.9083000000000003E-2</v>
      </c>
      <c r="P36" s="285"/>
      <c r="Q36" s="153">
        <v>22</v>
      </c>
      <c r="R36" s="153">
        <v>35</v>
      </c>
      <c r="S36" s="153">
        <v>93</v>
      </c>
      <c r="T36" s="136"/>
      <c r="U36" s="157">
        <v>150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1432</v>
      </c>
      <c r="F37" s="190">
        <v>0</v>
      </c>
      <c r="G37" s="153" t="s">
        <v>1433</v>
      </c>
      <c r="H37" s="153" t="s">
        <v>1413</v>
      </c>
      <c r="I37" s="287">
        <v>0.7</v>
      </c>
      <c r="J37" s="288">
        <v>1</v>
      </c>
      <c r="K37" s="150">
        <v>1777000</v>
      </c>
      <c r="L37" s="283">
        <v>2.4100000000000002E-3</v>
      </c>
      <c r="M37" s="283">
        <v>4.0460000000000001E-3</v>
      </c>
      <c r="N37" s="283">
        <v>6.3340000000000011E-3</v>
      </c>
      <c r="O37" s="284">
        <v>1.2790000000000001E-2</v>
      </c>
      <c r="P37" s="285"/>
      <c r="Q37" s="153">
        <v>4283</v>
      </c>
      <c r="R37" s="153">
        <v>7190</v>
      </c>
      <c r="S37" s="153">
        <v>11256</v>
      </c>
      <c r="T37" s="136"/>
      <c r="U37" s="157">
        <v>22729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257732470</v>
      </c>
      <c r="L64" s="285"/>
      <c r="M64" s="285"/>
      <c r="N64" s="285"/>
      <c r="O64" s="285"/>
      <c r="P64" s="285"/>
      <c r="Q64" s="292">
        <v>692066</v>
      </c>
      <c r="R64" s="292">
        <v>1152078</v>
      </c>
      <c r="S64" s="292">
        <v>1062159</v>
      </c>
      <c r="T64" s="136"/>
      <c r="U64" s="292">
        <v>2906303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4341</v>
      </c>
      <c r="R18" s="336">
        <v>7242</v>
      </c>
      <c r="S18" s="336">
        <v>5188</v>
      </c>
      <c r="T18" s="136"/>
      <c r="U18" s="242">
        <v>16771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696407</v>
      </c>
      <c r="R21" s="124">
        <v>1159320</v>
      </c>
      <c r="S21" s="124">
        <v>1067347</v>
      </c>
      <c r="T21" s="136"/>
      <c r="U21" s="242">
        <v>2923074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18900</v>
      </c>
      <c r="R26" s="336">
        <v>0</v>
      </c>
      <c r="S26" s="336">
        <v>0</v>
      </c>
      <c r="T26" s="136"/>
      <c r="U26" s="242">
        <v>18900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991</v>
      </c>
      <c r="R33" s="336">
        <v>1556</v>
      </c>
      <c r="S33" s="336">
        <v>3963</v>
      </c>
      <c r="T33" s="136"/>
      <c r="U33" s="242">
        <v>6510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929</v>
      </c>
      <c r="R34" s="336">
        <v>269</v>
      </c>
      <c r="S34" s="336">
        <v>0</v>
      </c>
      <c r="T34" s="136"/>
      <c r="U34" s="242">
        <v>1198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20820</v>
      </c>
      <c r="R37" s="124">
        <v>1825</v>
      </c>
      <c r="S37" s="124">
        <v>3963</v>
      </c>
      <c r="T37" s="136"/>
      <c r="U37" s="242">
        <v>26608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717227</v>
      </c>
      <c r="R40" s="242">
        <v>1161145</v>
      </c>
      <c r="S40" s="242">
        <v>1071310</v>
      </c>
      <c r="T40" s="136"/>
      <c r="U40" s="242">
        <v>2949682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1194040</v>
      </c>
      <c r="L16" s="136" t="s">
        <v>392</v>
      </c>
      <c r="M16" s="95"/>
      <c r="N16" s="95"/>
      <c r="O16" s="237"/>
      <c r="P16" s="136" t="s">
        <v>72</v>
      </c>
      <c r="Q16" s="242">
        <v>4802</v>
      </c>
      <c r="R16" s="242">
        <v>7545</v>
      </c>
      <c r="S16" s="242">
        <v>5162</v>
      </c>
      <c r="T16" s="136"/>
      <c r="U16" s="242">
        <v>17509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1412</v>
      </c>
      <c r="H26" s="153" t="s">
        <v>1436</v>
      </c>
      <c r="I26" s="281">
        <v>1</v>
      </c>
      <c r="J26" s="282">
        <v>1</v>
      </c>
      <c r="K26" s="150">
        <v>22000</v>
      </c>
      <c r="L26" s="283">
        <v>3.4420000000000002E-3</v>
      </c>
      <c r="M26" s="283">
        <v>5.7790000000000011E-3</v>
      </c>
      <c r="N26" s="283">
        <v>4.1400000000000005E-3</v>
      </c>
      <c r="O26" s="284">
        <v>1.3361000000000001E-2</v>
      </c>
      <c r="P26" s="285"/>
      <c r="Q26" s="153">
        <v>76</v>
      </c>
      <c r="R26" s="153">
        <v>127</v>
      </c>
      <c r="S26" s="153">
        <v>91</v>
      </c>
      <c r="T26" s="136"/>
      <c r="U26" s="157">
        <v>294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1412</v>
      </c>
      <c r="H27" s="153" t="s">
        <v>1438</v>
      </c>
      <c r="I27" s="287">
        <v>1</v>
      </c>
      <c r="J27" s="288">
        <v>1</v>
      </c>
      <c r="K27" s="150">
        <v>2500</v>
      </c>
      <c r="L27" s="283">
        <v>3.4420000000000002E-3</v>
      </c>
      <c r="M27" s="283">
        <v>5.7790000000000011E-3</v>
      </c>
      <c r="N27" s="283">
        <v>0</v>
      </c>
      <c r="O27" s="284">
        <v>9.221E-3</v>
      </c>
      <c r="P27" s="285"/>
      <c r="Q27" s="153">
        <v>9</v>
      </c>
      <c r="R27" s="153">
        <v>14</v>
      </c>
      <c r="S27" s="153">
        <v>0</v>
      </c>
      <c r="T27" s="136"/>
      <c r="U27" s="157">
        <v>23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1421</v>
      </c>
      <c r="H28" s="153" t="s">
        <v>1436</v>
      </c>
      <c r="I28" s="287">
        <v>1.1000000000000001</v>
      </c>
      <c r="J28" s="288">
        <v>1</v>
      </c>
      <c r="K28" s="150">
        <v>342500</v>
      </c>
      <c r="L28" s="283">
        <v>4.0500000000000006E-3</v>
      </c>
      <c r="M28" s="283">
        <v>6.3570000000000007E-3</v>
      </c>
      <c r="N28" s="283">
        <v>1.4807000000000001E-2</v>
      </c>
      <c r="O28" s="284">
        <v>2.5214000000000004E-2</v>
      </c>
      <c r="P28" s="285"/>
      <c r="Q28" s="153">
        <v>1387</v>
      </c>
      <c r="R28" s="153">
        <v>2177</v>
      </c>
      <c r="S28" s="153">
        <v>5071</v>
      </c>
      <c r="T28" s="136"/>
      <c r="U28" s="157">
        <v>8635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1421</v>
      </c>
      <c r="H29" s="153" t="s">
        <v>1438</v>
      </c>
      <c r="I29" s="287">
        <v>1.1000000000000001</v>
      </c>
      <c r="J29" s="288">
        <v>1</v>
      </c>
      <c r="K29" s="150">
        <v>810840</v>
      </c>
      <c r="L29" s="283">
        <v>4.0500000000000006E-3</v>
      </c>
      <c r="M29" s="283">
        <v>6.3570000000000007E-3</v>
      </c>
      <c r="N29" s="283">
        <v>0</v>
      </c>
      <c r="O29" s="284">
        <v>1.0407E-2</v>
      </c>
      <c r="P29" s="285"/>
      <c r="Q29" s="153">
        <v>3284</v>
      </c>
      <c r="R29" s="153">
        <v>5155</v>
      </c>
      <c r="S29" s="153">
        <v>0</v>
      </c>
      <c r="T29" s="136"/>
      <c r="U29" s="157">
        <v>8439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1441</v>
      </c>
      <c r="F30" s="286">
        <v>0</v>
      </c>
      <c r="G30" s="153" t="s">
        <v>1421</v>
      </c>
      <c r="H30" s="153" t="s">
        <v>1442</v>
      </c>
      <c r="I30" s="287">
        <v>1.1000000000000001</v>
      </c>
      <c r="J30" s="288">
        <v>1</v>
      </c>
      <c r="K30" s="150">
        <v>16200</v>
      </c>
      <c r="L30" s="283">
        <v>2.8350000000000003E-3</v>
      </c>
      <c r="M30" s="283">
        <v>4.45E-3</v>
      </c>
      <c r="N30" s="283">
        <v>0</v>
      </c>
      <c r="O30" s="284">
        <v>7.2850000000000007E-3</v>
      </c>
      <c r="P30" s="285"/>
      <c r="Q30" s="153">
        <v>46</v>
      </c>
      <c r="R30" s="153">
        <v>72</v>
      </c>
      <c r="S30" s="153">
        <v>0</v>
      </c>
      <c r="T30" s="136"/>
      <c r="U30" s="157">
        <v>118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1194040</v>
      </c>
      <c r="L46" s="285"/>
      <c r="M46" s="285"/>
      <c r="N46" s="285"/>
      <c r="O46" s="285"/>
      <c r="P46" s="285"/>
      <c r="Q46" s="292">
        <v>4802</v>
      </c>
      <c r="R46" s="292">
        <v>7545</v>
      </c>
      <c r="S46" s="292">
        <v>5162</v>
      </c>
      <c r="T46" s="136"/>
      <c r="U46" s="292">
        <v>17509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1412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1412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4802</v>
      </c>
      <c r="R18" s="124">
        <v>7545</v>
      </c>
      <c r="S18" s="124">
        <v>5162</v>
      </c>
      <c r="T18" s="136"/>
      <c r="U18" s="242">
        <v>17509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2656</v>
      </c>
      <c r="R31" s="336">
        <v>4169</v>
      </c>
      <c r="S31" s="336">
        <v>0</v>
      </c>
      <c r="T31" s="136"/>
      <c r="U31" s="242">
        <v>6825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2656</v>
      </c>
      <c r="R33" s="124">
        <v>4169</v>
      </c>
      <c r="S33" s="124">
        <v>0</v>
      </c>
      <c r="T33" s="136"/>
      <c r="U33" s="242">
        <v>6825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7458</v>
      </c>
      <c r="R36" s="242">
        <v>11714</v>
      </c>
      <c r="S36" s="242">
        <v>5162</v>
      </c>
      <c r="T36" s="136"/>
      <c r="U36" s="242">
        <v>24334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153873055</v>
      </c>
      <c r="O21" s="388"/>
      <c r="P21" s="157">
        <v>2055071</v>
      </c>
      <c r="Q21" s="136"/>
      <c r="R21" s="153">
        <v>529418</v>
      </c>
      <c r="S21" s="153">
        <v>888875</v>
      </c>
      <c r="T21" s="153">
        <v>636778</v>
      </c>
      <c r="U21" s="136"/>
      <c r="V21" s="150">
        <v>576330</v>
      </c>
      <c r="W21" s="150">
        <v>0</v>
      </c>
      <c r="X21" s="150">
        <v>58907</v>
      </c>
      <c r="Y21" s="150">
        <v>1541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19543025</v>
      </c>
      <c r="O23" s="388"/>
      <c r="P23" s="157">
        <v>261173</v>
      </c>
      <c r="Q23" s="136"/>
      <c r="R23" s="153">
        <v>67306</v>
      </c>
      <c r="S23" s="153">
        <v>112959</v>
      </c>
      <c r="T23" s="153">
        <v>80908</v>
      </c>
      <c r="U23" s="136"/>
      <c r="V23" s="150">
        <v>74496</v>
      </c>
      <c r="W23" s="150">
        <v>0</v>
      </c>
      <c r="X23" s="150">
        <v>6398</v>
      </c>
      <c r="Y23" s="150">
        <v>14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332325</v>
      </c>
      <c r="O24" s="388"/>
      <c r="P24" s="157">
        <v>4442</v>
      </c>
      <c r="Q24" s="136"/>
      <c r="R24" s="153">
        <v>1145</v>
      </c>
      <c r="S24" s="153">
        <v>1921</v>
      </c>
      <c r="T24" s="153">
        <v>1376</v>
      </c>
      <c r="U24" s="136"/>
      <c r="V24" s="150">
        <v>1341</v>
      </c>
      <c r="W24" s="150">
        <v>0</v>
      </c>
      <c r="X24" s="150">
        <v>35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173748405</v>
      </c>
      <c r="O25" s="388"/>
      <c r="P25" s="157">
        <v>2320686</v>
      </c>
      <c r="Q25" s="136"/>
      <c r="R25" s="153">
        <v>597869</v>
      </c>
      <c r="S25" s="153">
        <v>1003755</v>
      </c>
      <c r="T25" s="153">
        <v>719062</v>
      </c>
      <c r="U25" s="136"/>
      <c r="V25" s="153">
        <v>652167</v>
      </c>
      <c r="W25" s="153">
        <v>0</v>
      </c>
      <c r="X25" s="153">
        <v>65340</v>
      </c>
      <c r="Y25" s="153">
        <v>1555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10073377</v>
      </c>
      <c r="O27" s="388"/>
      <c r="P27" s="157">
        <v>225490</v>
      </c>
      <c r="Q27" s="136"/>
      <c r="R27" s="153">
        <v>36219</v>
      </c>
      <c r="S27" s="153">
        <v>56851</v>
      </c>
      <c r="T27" s="153">
        <v>132420</v>
      </c>
      <c r="U27" s="136"/>
      <c r="V27" s="153">
        <v>107152</v>
      </c>
      <c r="W27" s="153">
        <v>0</v>
      </c>
      <c r="X27" s="153">
        <v>25268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13093630</v>
      </c>
      <c r="O30" s="388"/>
      <c r="P30" s="157">
        <v>296024</v>
      </c>
      <c r="Q30" s="136"/>
      <c r="R30" s="153">
        <v>47549</v>
      </c>
      <c r="S30" s="153">
        <v>74634</v>
      </c>
      <c r="T30" s="153">
        <v>173841</v>
      </c>
      <c r="U30" s="136"/>
      <c r="V30" s="153">
        <v>140669</v>
      </c>
      <c r="W30" s="153">
        <v>0</v>
      </c>
      <c r="X30" s="153">
        <v>33172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23167007</v>
      </c>
      <c r="O31" s="388"/>
      <c r="P31" s="157">
        <v>521514</v>
      </c>
      <c r="Q31" s="136"/>
      <c r="R31" s="153">
        <v>83768</v>
      </c>
      <c r="S31" s="153">
        <v>131485</v>
      </c>
      <c r="T31" s="153">
        <v>306261</v>
      </c>
      <c r="U31" s="136"/>
      <c r="V31" s="153">
        <v>247821</v>
      </c>
      <c r="W31" s="153">
        <v>0</v>
      </c>
      <c r="X31" s="153">
        <v>58440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1672110</v>
      </c>
      <c r="O33" s="388"/>
      <c r="P33" s="157">
        <v>41374</v>
      </c>
      <c r="Q33" s="136"/>
      <c r="R33" s="153">
        <v>6146</v>
      </c>
      <c r="S33" s="153">
        <v>9648</v>
      </c>
      <c r="T33" s="153">
        <v>25580</v>
      </c>
      <c r="U33" s="136"/>
      <c r="V33" s="153">
        <v>20699</v>
      </c>
      <c r="W33" s="153">
        <v>0</v>
      </c>
      <c r="X33" s="153">
        <v>4881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1672110</v>
      </c>
      <c r="O35" s="388"/>
      <c r="P35" s="157">
        <v>41374</v>
      </c>
      <c r="Q35" s="136"/>
      <c r="R35" s="153">
        <v>6146</v>
      </c>
      <c r="S35" s="153">
        <v>9648</v>
      </c>
      <c r="T35" s="153">
        <v>25580</v>
      </c>
      <c r="U35" s="136"/>
      <c r="V35" s="153">
        <v>20699</v>
      </c>
      <c r="W35" s="153">
        <v>0</v>
      </c>
      <c r="X35" s="153">
        <v>4881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1243900</v>
      </c>
      <c r="O37" s="388"/>
      <c r="P37" s="157">
        <v>22729</v>
      </c>
      <c r="Q37" s="136"/>
      <c r="R37" s="153">
        <v>4283</v>
      </c>
      <c r="S37" s="153">
        <v>7190</v>
      </c>
      <c r="T37" s="153">
        <v>11256</v>
      </c>
      <c r="U37" s="136"/>
      <c r="V37" s="153">
        <v>9108</v>
      </c>
      <c r="W37" s="153">
        <v>0</v>
      </c>
      <c r="X37" s="153">
        <v>2148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16771</v>
      </c>
      <c r="Q39" s="136"/>
      <c r="R39" s="153">
        <v>4341</v>
      </c>
      <c r="S39" s="153">
        <v>7242</v>
      </c>
      <c r="T39" s="153">
        <v>5188</v>
      </c>
      <c r="U39" s="136"/>
      <c r="V39" s="150">
        <v>4736</v>
      </c>
      <c r="W39" s="150">
        <v>0</v>
      </c>
      <c r="X39" s="150">
        <v>452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2923074</v>
      </c>
      <c r="Q41" s="136"/>
      <c r="R41" s="157">
        <v>696407</v>
      </c>
      <c r="S41" s="157">
        <v>1159320</v>
      </c>
      <c r="T41" s="157">
        <v>1067347</v>
      </c>
      <c r="U41" s="136"/>
      <c r="V41" s="157">
        <v>934531</v>
      </c>
      <c r="W41" s="157">
        <v>0</v>
      </c>
      <c r="X41" s="157">
        <v>131261</v>
      </c>
      <c r="Y41" s="157">
        <v>1555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26608</v>
      </c>
      <c r="Q42" s="136"/>
      <c r="R42" s="153">
        <v>20820</v>
      </c>
      <c r="S42" s="153">
        <v>1825</v>
      </c>
      <c r="T42" s="153">
        <v>3963</v>
      </c>
      <c r="U42" s="136"/>
      <c r="V42" s="150">
        <v>3207</v>
      </c>
      <c r="W42" s="150">
        <v>0</v>
      </c>
      <c r="X42" s="150">
        <v>756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199831422</v>
      </c>
      <c r="O43" s="388"/>
      <c r="P43" s="157">
        <v>2949682</v>
      </c>
      <c r="Q43" s="136"/>
      <c r="R43" s="157">
        <v>717227</v>
      </c>
      <c r="S43" s="157">
        <v>1161145</v>
      </c>
      <c r="T43" s="157">
        <v>1071310</v>
      </c>
      <c r="U43" s="136"/>
      <c r="V43" s="157">
        <v>937738</v>
      </c>
      <c r="W43" s="157">
        <v>0</v>
      </c>
      <c r="X43" s="157">
        <v>132017</v>
      </c>
      <c r="Y43" s="157">
        <v>1555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24500</v>
      </c>
      <c r="O53" s="388"/>
      <c r="P53" s="157">
        <v>317</v>
      </c>
      <c r="Q53" s="136"/>
      <c r="R53" s="153">
        <v>85</v>
      </c>
      <c r="S53" s="153">
        <v>141</v>
      </c>
      <c r="T53" s="153">
        <v>91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24500</v>
      </c>
      <c r="O55" s="388"/>
      <c r="P55" s="157">
        <v>317</v>
      </c>
      <c r="Q55" s="136"/>
      <c r="R55" s="153">
        <v>85</v>
      </c>
      <c r="S55" s="153">
        <v>141</v>
      </c>
      <c r="T55" s="153">
        <v>91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1286494</v>
      </c>
      <c r="O57" s="388"/>
      <c r="P57" s="157">
        <v>17192</v>
      </c>
      <c r="Q57" s="136"/>
      <c r="R57" s="153">
        <v>4717</v>
      </c>
      <c r="S57" s="153">
        <v>7404</v>
      </c>
      <c r="T57" s="153">
        <v>5071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1286494</v>
      </c>
      <c r="O61" s="388"/>
      <c r="P61" s="157">
        <v>17192</v>
      </c>
      <c r="Q61" s="136"/>
      <c r="R61" s="153">
        <v>4717</v>
      </c>
      <c r="S61" s="153">
        <v>7404</v>
      </c>
      <c r="T61" s="153">
        <v>5071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17509</v>
      </c>
      <c r="Q71" s="136"/>
      <c r="R71" s="157">
        <v>4802</v>
      </c>
      <c r="S71" s="157">
        <v>7545</v>
      </c>
      <c r="T71" s="157">
        <v>5162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6825</v>
      </c>
      <c r="Q72" s="136"/>
      <c r="R72" s="153">
        <v>2656</v>
      </c>
      <c r="S72" s="153">
        <v>4169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1310994</v>
      </c>
      <c r="O73" s="388"/>
      <c r="P73" s="157">
        <v>24334</v>
      </c>
      <c r="Q73" s="136"/>
      <c r="R73" s="157">
        <v>7458</v>
      </c>
      <c r="S73" s="157">
        <v>11714</v>
      </c>
      <c r="T73" s="157">
        <v>5162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3338</v>
      </c>
      <c r="O24" s="336">
        <v>5242</v>
      </c>
      <c r="P24" s="336">
        <v>0</v>
      </c>
      <c r="Q24" s="404"/>
      <c r="R24" s="124">
        <v>8580</v>
      </c>
      <c r="S24" s="336">
        <v>0</v>
      </c>
      <c r="T24" s="242">
        <v>8580</v>
      </c>
      <c r="U24" s="404"/>
      <c r="V24" s="336">
        <v>3338</v>
      </c>
      <c r="W24" s="336">
        <v>5242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2656</v>
      </c>
      <c r="O25" s="336">
        <v>4169</v>
      </c>
      <c r="P25" s="336">
        <v>0</v>
      </c>
      <c r="Q25" s="404"/>
      <c r="R25" s="124">
        <v>6825</v>
      </c>
      <c r="S25" s="336">
        <v>0</v>
      </c>
      <c r="T25" s="242">
        <v>6825</v>
      </c>
      <c r="U25" s="404"/>
      <c r="V25" s="336">
        <v>2656</v>
      </c>
      <c r="W25" s="336">
        <v>4169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1464</v>
      </c>
      <c r="O34" s="336">
        <v>2303</v>
      </c>
      <c r="P34" s="336">
        <v>5162</v>
      </c>
      <c r="Q34" s="404"/>
      <c r="R34" s="124">
        <v>8929</v>
      </c>
      <c r="S34" s="336">
        <v>0</v>
      </c>
      <c r="T34" s="242">
        <v>8929</v>
      </c>
      <c r="U34" s="404"/>
      <c r="V34" s="336">
        <v>1464</v>
      </c>
      <c r="W34" s="336">
        <v>2303</v>
      </c>
      <c r="X34" s="336">
        <v>5162</v>
      </c>
      <c r="Y34" s="404"/>
      <c r="Z34" s="336">
        <v>4177</v>
      </c>
      <c r="AA34" s="336">
        <v>0</v>
      </c>
      <c r="AB34" s="336">
        <v>985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7458</v>
      </c>
      <c r="O36" s="242">
        <v>11714</v>
      </c>
      <c r="P36" s="242">
        <v>5162</v>
      </c>
      <c r="Q36" s="404"/>
      <c r="R36" s="242">
        <v>24334</v>
      </c>
      <c r="S36" s="242">
        <v>0</v>
      </c>
      <c r="T36" s="242">
        <v>24334</v>
      </c>
      <c r="U36" s="404"/>
      <c r="V36" s="242">
        <v>7458</v>
      </c>
      <c r="W36" s="242">
        <v>11714</v>
      </c>
      <c r="X36" s="242">
        <v>5162</v>
      </c>
      <c r="Y36" s="404"/>
      <c r="Z36" s="242">
        <v>4177</v>
      </c>
      <c r="AA36" s="242">
        <v>0</v>
      </c>
      <c r="AB36" s="242">
        <v>985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15040</v>
      </c>
      <c r="P15" s="150">
        <v>0</v>
      </c>
      <c r="Q15" s="150">
        <v>6348</v>
      </c>
      <c r="R15" s="150">
        <v>0</v>
      </c>
      <c r="S15" s="150">
        <v>0</v>
      </c>
      <c r="T15" s="150">
        <v>0</v>
      </c>
      <c r="U15" s="153">
        <v>21388</v>
      </c>
      <c r="V15" s="136"/>
      <c r="W15" s="150">
        <v>0</v>
      </c>
      <c r="X15" s="150">
        <v>0</v>
      </c>
      <c r="Y15" s="150">
        <v>0</v>
      </c>
      <c r="Z15" s="157">
        <v>21388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98085</v>
      </c>
      <c r="P16" s="150">
        <v>0</v>
      </c>
      <c r="Q16" s="150">
        <v>17038</v>
      </c>
      <c r="R16" s="150">
        <v>358</v>
      </c>
      <c r="S16" s="150">
        <v>0</v>
      </c>
      <c r="T16" s="150">
        <v>0</v>
      </c>
      <c r="U16" s="153">
        <v>115481</v>
      </c>
      <c r="V16" s="136"/>
      <c r="W16" s="150">
        <v>0</v>
      </c>
      <c r="X16" s="150">
        <v>1715</v>
      </c>
      <c r="Y16" s="150">
        <v>0</v>
      </c>
      <c r="Z16" s="157">
        <v>117196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23402</v>
      </c>
      <c r="R17" s="150">
        <v>27243</v>
      </c>
      <c r="S17" s="150">
        <v>2451</v>
      </c>
      <c r="T17" s="150">
        <v>155</v>
      </c>
      <c r="U17" s="153">
        <v>53251</v>
      </c>
      <c r="V17" s="136"/>
      <c r="W17" s="150">
        <v>0</v>
      </c>
      <c r="X17" s="150">
        <v>0</v>
      </c>
      <c r="Y17" s="150">
        <v>300</v>
      </c>
      <c r="Z17" s="157">
        <v>53551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113125</v>
      </c>
      <c r="P19" s="153">
        <v>0</v>
      </c>
      <c r="Q19" s="153">
        <v>46788</v>
      </c>
      <c r="R19" s="153">
        <v>27601</v>
      </c>
      <c r="S19" s="153">
        <v>2451</v>
      </c>
      <c r="T19" s="153">
        <v>155</v>
      </c>
      <c r="U19" s="153">
        <v>190120</v>
      </c>
      <c r="V19" s="136"/>
      <c r="W19" s="153">
        <v>0</v>
      </c>
      <c r="X19" s="153">
        <v>1715</v>
      </c>
      <c r="Y19" s="153">
        <v>300</v>
      </c>
      <c r="Z19" s="157">
        <v>192135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27259</v>
      </c>
      <c r="P21" s="150">
        <v>0</v>
      </c>
      <c r="Q21" s="150">
        <v>16020</v>
      </c>
      <c r="R21" s="150">
        <v>9311</v>
      </c>
      <c r="S21" s="150">
        <v>0</v>
      </c>
      <c r="T21" s="150">
        <v>51141</v>
      </c>
      <c r="U21" s="153">
        <v>103731</v>
      </c>
      <c r="V21" s="136"/>
      <c r="W21" s="150">
        <v>0</v>
      </c>
      <c r="X21" s="150">
        <v>22119</v>
      </c>
      <c r="Y21" s="150">
        <v>0</v>
      </c>
      <c r="Z21" s="157">
        <v>125850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209667</v>
      </c>
      <c r="S22" s="150">
        <v>0</v>
      </c>
      <c r="T22" s="150">
        <v>0</v>
      </c>
      <c r="U22" s="153">
        <v>209667</v>
      </c>
      <c r="V22" s="136"/>
      <c r="W22" s="150">
        <v>0</v>
      </c>
      <c r="X22" s="150">
        <v>0</v>
      </c>
      <c r="Y22" s="150">
        <v>0</v>
      </c>
      <c r="Z22" s="157">
        <v>209667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23001</v>
      </c>
      <c r="U23" s="153">
        <v>23001</v>
      </c>
      <c r="V23" s="136"/>
      <c r="W23" s="150">
        <v>0</v>
      </c>
      <c r="X23" s="150">
        <v>0</v>
      </c>
      <c r="Y23" s="150">
        <v>0</v>
      </c>
      <c r="Z23" s="157">
        <v>23001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16567</v>
      </c>
      <c r="P24" s="150">
        <v>0</v>
      </c>
      <c r="Q24" s="150">
        <v>7134</v>
      </c>
      <c r="R24" s="150">
        <v>0</v>
      </c>
      <c r="S24" s="150">
        <v>0</v>
      </c>
      <c r="T24" s="150">
        <v>0</v>
      </c>
      <c r="U24" s="153">
        <v>23701</v>
      </c>
      <c r="V24" s="136"/>
      <c r="W24" s="150">
        <v>0</v>
      </c>
      <c r="X24" s="150">
        <v>0</v>
      </c>
      <c r="Y24" s="150">
        <v>0</v>
      </c>
      <c r="Z24" s="157">
        <v>23701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43826</v>
      </c>
      <c r="P27" s="153">
        <v>0</v>
      </c>
      <c r="Q27" s="153">
        <v>23154</v>
      </c>
      <c r="R27" s="153">
        <v>218978</v>
      </c>
      <c r="S27" s="153">
        <v>0</v>
      </c>
      <c r="T27" s="153">
        <v>74142</v>
      </c>
      <c r="U27" s="153">
        <v>360100</v>
      </c>
      <c r="V27" s="136"/>
      <c r="W27" s="153">
        <v>0</v>
      </c>
      <c r="X27" s="153">
        <v>22119</v>
      </c>
      <c r="Y27" s="153">
        <v>0</v>
      </c>
      <c r="Z27" s="157">
        <v>382219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109387</v>
      </c>
      <c r="P29" s="150">
        <v>0</v>
      </c>
      <c r="Q29" s="150">
        <v>172232</v>
      </c>
      <c r="R29" s="150">
        <v>35143</v>
      </c>
      <c r="S29" s="150">
        <v>0</v>
      </c>
      <c r="T29" s="150">
        <v>0</v>
      </c>
      <c r="U29" s="153">
        <v>316762</v>
      </c>
      <c r="V29" s="136"/>
      <c r="W29" s="150">
        <v>0</v>
      </c>
      <c r="X29" s="150">
        <v>580159</v>
      </c>
      <c r="Y29" s="150">
        <v>2500</v>
      </c>
      <c r="Z29" s="157">
        <v>899421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29078</v>
      </c>
      <c r="P30" s="150">
        <v>0</v>
      </c>
      <c r="Q30" s="150">
        <v>45783</v>
      </c>
      <c r="R30" s="150">
        <v>9341</v>
      </c>
      <c r="S30" s="150">
        <v>0</v>
      </c>
      <c r="T30" s="150">
        <v>0</v>
      </c>
      <c r="U30" s="153">
        <v>84202</v>
      </c>
      <c r="V30" s="136"/>
      <c r="W30" s="150">
        <v>0</v>
      </c>
      <c r="X30" s="150">
        <v>0</v>
      </c>
      <c r="Y30" s="150">
        <v>0</v>
      </c>
      <c r="Z30" s="157">
        <v>84202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1054</v>
      </c>
      <c r="R33" s="150">
        <v>0</v>
      </c>
      <c r="S33" s="150">
        <v>0</v>
      </c>
      <c r="T33" s="150">
        <v>0</v>
      </c>
      <c r="U33" s="153">
        <v>1054</v>
      </c>
      <c r="V33" s="136"/>
      <c r="W33" s="150">
        <v>0</v>
      </c>
      <c r="X33" s="150">
        <v>0</v>
      </c>
      <c r="Y33" s="150">
        <v>0</v>
      </c>
      <c r="Z33" s="157">
        <v>1054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138465</v>
      </c>
      <c r="P36" s="153">
        <v>0</v>
      </c>
      <c r="Q36" s="153">
        <v>219069</v>
      </c>
      <c r="R36" s="153">
        <v>44484</v>
      </c>
      <c r="S36" s="153">
        <v>0</v>
      </c>
      <c r="T36" s="153">
        <v>0</v>
      </c>
      <c r="U36" s="153">
        <v>402018</v>
      </c>
      <c r="V36" s="136"/>
      <c r="W36" s="153">
        <v>0</v>
      </c>
      <c r="X36" s="153">
        <v>580159</v>
      </c>
      <c r="Y36" s="153">
        <v>2500</v>
      </c>
      <c r="Z36" s="157">
        <v>984677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35000</v>
      </c>
      <c r="Y38" s="150">
        <v>0</v>
      </c>
      <c r="Z38" s="157">
        <v>35000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92283</v>
      </c>
      <c r="R40" s="150">
        <v>0</v>
      </c>
      <c r="S40" s="150">
        <v>0</v>
      </c>
      <c r="T40" s="150">
        <v>0</v>
      </c>
      <c r="U40" s="153">
        <v>92283</v>
      </c>
      <c r="V40" s="136"/>
      <c r="W40" s="150">
        <v>0</v>
      </c>
      <c r="X40" s="150">
        <v>15000</v>
      </c>
      <c r="Y40" s="150">
        <v>0</v>
      </c>
      <c r="Z40" s="157">
        <v>107283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3749</v>
      </c>
      <c r="R43" s="150">
        <v>0</v>
      </c>
      <c r="S43" s="150">
        <v>0</v>
      </c>
      <c r="T43" s="150">
        <v>0</v>
      </c>
      <c r="U43" s="153">
        <v>3749</v>
      </c>
      <c r="V43" s="136"/>
      <c r="W43" s="150">
        <v>0</v>
      </c>
      <c r="X43" s="150">
        <v>0</v>
      </c>
      <c r="Y43" s="150">
        <v>0</v>
      </c>
      <c r="Z43" s="157">
        <v>3749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96032</v>
      </c>
      <c r="R45" s="153">
        <v>0</v>
      </c>
      <c r="S45" s="153">
        <v>0</v>
      </c>
      <c r="T45" s="153">
        <v>0</v>
      </c>
      <c r="U45" s="153">
        <v>96032</v>
      </c>
      <c r="V45" s="136"/>
      <c r="W45" s="153">
        <v>0</v>
      </c>
      <c r="X45" s="153">
        <v>50000</v>
      </c>
      <c r="Y45" s="153">
        <v>0</v>
      </c>
      <c r="Z45" s="157">
        <v>146032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4600</v>
      </c>
      <c r="R50" s="150">
        <v>0</v>
      </c>
      <c r="S50" s="150">
        <v>0</v>
      </c>
      <c r="T50" s="150">
        <v>0</v>
      </c>
      <c r="U50" s="153">
        <v>4600</v>
      </c>
      <c r="V50" s="136"/>
      <c r="W50" s="150">
        <v>0</v>
      </c>
      <c r="X50" s="150">
        <v>0</v>
      </c>
      <c r="Y50" s="150">
        <v>0</v>
      </c>
      <c r="Z50" s="157">
        <v>4600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4600</v>
      </c>
      <c r="R52" s="153">
        <v>0</v>
      </c>
      <c r="S52" s="153">
        <v>0</v>
      </c>
      <c r="T52" s="153">
        <v>0</v>
      </c>
      <c r="U52" s="153">
        <v>4600</v>
      </c>
      <c r="V52" s="136"/>
      <c r="W52" s="153">
        <v>0</v>
      </c>
      <c r="X52" s="153">
        <v>0</v>
      </c>
      <c r="Y52" s="153">
        <v>0</v>
      </c>
      <c r="Z52" s="157">
        <v>4600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1082</v>
      </c>
      <c r="R56" s="150">
        <v>0</v>
      </c>
      <c r="S56" s="150">
        <v>0</v>
      </c>
      <c r="T56" s="150">
        <v>0</v>
      </c>
      <c r="U56" s="153">
        <v>1082</v>
      </c>
      <c r="V56" s="136"/>
      <c r="W56" s="150">
        <v>0</v>
      </c>
      <c r="X56" s="150">
        <v>0</v>
      </c>
      <c r="Y56" s="150">
        <v>0</v>
      </c>
      <c r="Z56" s="157">
        <v>1082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1082</v>
      </c>
      <c r="R58" s="153">
        <v>0</v>
      </c>
      <c r="S58" s="153">
        <v>0</v>
      </c>
      <c r="T58" s="153">
        <v>0</v>
      </c>
      <c r="U58" s="153">
        <v>1082</v>
      </c>
      <c r="V58" s="136"/>
      <c r="W58" s="153">
        <v>0</v>
      </c>
      <c r="X58" s="153">
        <v>0</v>
      </c>
      <c r="Y58" s="153">
        <v>0</v>
      </c>
      <c r="Z58" s="157">
        <v>1082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4637</v>
      </c>
      <c r="Y63" s="150">
        <v>0</v>
      </c>
      <c r="Z63" s="157">
        <v>4637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6613</v>
      </c>
      <c r="P64" s="150">
        <v>0</v>
      </c>
      <c r="Q64" s="150">
        <v>24099</v>
      </c>
      <c r="R64" s="150">
        <v>11503</v>
      </c>
      <c r="S64" s="150">
        <v>0</v>
      </c>
      <c r="T64" s="150">
        <v>0</v>
      </c>
      <c r="U64" s="153">
        <v>42215</v>
      </c>
      <c r="V64" s="136"/>
      <c r="W64" s="150">
        <v>0</v>
      </c>
      <c r="X64" s="150">
        <v>0</v>
      </c>
      <c r="Y64" s="150">
        <v>-2800</v>
      </c>
      <c r="Z64" s="157">
        <v>39415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14000</v>
      </c>
      <c r="U65" s="153">
        <v>14000</v>
      </c>
      <c r="V65" s="136"/>
      <c r="W65" s="150">
        <v>0</v>
      </c>
      <c r="X65" s="150">
        <v>0</v>
      </c>
      <c r="Y65" s="150">
        <v>0</v>
      </c>
      <c r="Z65" s="157">
        <v>14000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6613</v>
      </c>
      <c r="P69" s="153">
        <v>0</v>
      </c>
      <c r="Q69" s="153">
        <v>24099</v>
      </c>
      <c r="R69" s="153">
        <v>11503</v>
      </c>
      <c r="S69" s="153">
        <v>0</v>
      </c>
      <c r="T69" s="153">
        <v>14000</v>
      </c>
      <c r="U69" s="153">
        <v>56215</v>
      </c>
      <c r="V69" s="136"/>
      <c r="W69" s="153">
        <v>0</v>
      </c>
      <c r="X69" s="153">
        <v>4637</v>
      </c>
      <c r="Y69" s="153">
        <v>-2800</v>
      </c>
      <c r="Z69" s="157">
        <v>58052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23653</v>
      </c>
      <c r="R71" s="150">
        <v>0</v>
      </c>
      <c r="S71" s="150">
        <v>0</v>
      </c>
      <c r="T71" s="150">
        <v>0</v>
      </c>
      <c r="U71" s="153">
        <v>23653</v>
      </c>
      <c r="V71" s="136"/>
      <c r="W71" s="150">
        <v>0</v>
      </c>
      <c r="X71" s="150">
        <v>0</v>
      </c>
      <c r="Y71" s="150">
        <v>0</v>
      </c>
      <c r="Z71" s="157">
        <v>23653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6445</v>
      </c>
      <c r="P74" s="150">
        <v>0</v>
      </c>
      <c r="Q74" s="150">
        <v>2256</v>
      </c>
      <c r="R74" s="150">
        <v>0</v>
      </c>
      <c r="S74" s="150">
        <v>0</v>
      </c>
      <c r="T74" s="150">
        <v>0</v>
      </c>
      <c r="U74" s="153">
        <v>8701</v>
      </c>
      <c r="V74" s="136"/>
      <c r="W74" s="150">
        <v>0</v>
      </c>
      <c r="X74" s="150">
        <v>0</v>
      </c>
      <c r="Y74" s="150">
        <v>0</v>
      </c>
      <c r="Z74" s="157">
        <v>8701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22741</v>
      </c>
      <c r="Q75" s="432"/>
      <c r="R75" s="433"/>
      <c r="S75" s="433"/>
      <c r="T75" s="431"/>
      <c r="U75" s="153">
        <v>22741</v>
      </c>
      <c r="V75" s="136"/>
      <c r="W75" s="150">
        <v>70871</v>
      </c>
      <c r="X75" s="432"/>
      <c r="Y75" s="431"/>
      <c r="Z75" s="157">
        <v>93612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6445</v>
      </c>
      <c r="P77" s="153">
        <v>22741</v>
      </c>
      <c r="Q77" s="153">
        <v>25909</v>
      </c>
      <c r="R77" s="153">
        <v>0</v>
      </c>
      <c r="S77" s="153">
        <v>0</v>
      </c>
      <c r="T77" s="153">
        <v>0</v>
      </c>
      <c r="U77" s="153">
        <v>55095</v>
      </c>
      <c r="V77" s="136"/>
      <c r="W77" s="153">
        <v>70871</v>
      </c>
      <c r="X77" s="153">
        <v>0</v>
      </c>
      <c r="Y77" s="153">
        <v>0</v>
      </c>
      <c r="Z77" s="157">
        <v>125966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308474</v>
      </c>
      <c r="P83" s="157">
        <v>22741</v>
      </c>
      <c r="Q83" s="157">
        <v>440733</v>
      </c>
      <c r="R83" s="157">
        <v>302566</v>
      </c>
      <c r="S83" s="157">
        <v>2451</v>
      </c>
      <c r="T83" s="157">
        <v>88297</v>
      </c>
      <c r="U83" s="157">
        <v>1165262</v>
      </c>
      <c r="V83" s="136"/>
      <c r="W83" s="157">
        <v>70871</v>
      </c>
      <c r="X83" s="157">
        <v>658630</v>
      </c>
      <c r="Y83" s="157">
        <v>0</v>
      </c>
      <c r="Z83" s="157">
        <v>1894763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270063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38411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308474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92283</v>
      </c>
      <c r="W62" s="442">
        <v>0.86018288079192384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92283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1305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1305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336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46237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48507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94744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96385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608630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103500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712130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808515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848480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848480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-45468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808515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848480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-85433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85433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85433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-85433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1715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1715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7119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7119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7119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560159</v>
      </c>
      <c r="P30" s="150">
        <v>100000</v>
      </c>
      <c r="Q30" s="150">
        <v>0</v>
      </c>
      <c r="R30" s="150">
        <v>0</v>
      </c>
      <c r="S30" s="150">
        <v>0</v>
      </c>
      <c r="T30" s="150">
        <v>48507</v>
      </c>
      <c r="U30" s="136"/>
      <c r="V30" s="150">
        <v>681446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560159</v>
      </c>
      <c r="P37" s="153">
        <v>100000</v>
      </c>
      <c r="Q37" s="153">
        <v>0</v>
      </c>
      <c r="R37" s="153">
        <v>0</v>
      </c>
      <c r="S37" s="153">
        <v>0</v>
      </c>
      <c r="T37" s="153">
        <v>48507</v>
      </c>
      <c r="U37" s="136"/>
      <c r="V37" s="153">
        <v>681446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35000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35000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35000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35000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4637</v>
      </c>
      <c r="P64" s="150">
        <v>3500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8137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4637</v>
      </c>
      <c r="P70" s="153">
        <v>3500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8137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1305</v>
      </c>
      <c r="R75" s="150">
        <v>0</v>
      </c>
      <c r="S75" s="150">
        <v>336</v>
      </c>
      <c r="T75" s="150">
        <v>46237</v>
      </c>
      <c r="U75" s="136"/>
      <c r="V75" s="150">
        <v>115063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1305</v>
      </c>
      <c r="R78" s="153">
        <v>0</v>
      </c>
      <c r="S78" s="153">
        <v>336</v>
      </c>
      <c r="T78" s="153">
        <v>46237</v>
      </c>
      <c r="U78" s="136"/>
      <c r="V78" s="153">
        <v>115063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608630</v>
      </c>
      <c r="P84" s="157">
        <v>103500</v>
      </c>
      <c r="Q84" s="157">
        <v>1305</v>
      </c>
      <c r="R84" s="157">
        <v>0</v>
      </c>
      <c r="S84" s="157">
        <v>336</v>
      </c>
      <c r="T84" s="157">
        <v>94744</v>
      </c>
      <c r="U84" s="136"/>
      <c r="V84" s="157">
        <v>848480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22141</v>
      </c>
      <c r="U15" s="150">
        <v>0</v>
      </c>
      <c r="V15" s="150">
        <v>643803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50000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956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956</v>
      </c>
      <c r="U34" s="153">
        <v>0</v>
      </c>
      <c r="V34" s="153">
        <v>50000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3500</v>
      </c>
      <c r="U37" s="150">
        <v>0</v>
      </c>
      <c r="V37" s="150">
        <v>100000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175000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3500</v>
      </c>
      <c r="U43" s="153">
        <v>0</v>
      </c>
      <c r="V43" s="153">
        <v>275000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19597</v>
      </c>
      <c r="U45" s="157">
        <v>0</v>
      </c>
      <c r="V45" s="157">
        <v>418803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115001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68902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14100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20800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19597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19597</v>
      </c>
      <c r="U117" s="157">
        <v>0</v>
      </c>
      <c r="V117" s="157">
        <v>418803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32795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38225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2726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6806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43276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91033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110196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30919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9427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9324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159866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204871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204871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488565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488565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66249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66249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3847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22320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988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746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76098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103999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19597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19597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204871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204871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394716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-243035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741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1443</v>
      </c>
      <c r="P110" s="87" t="s">
        <v>127</v>
      </c>
      <c r="Q110" s="482"/>
      <c r="R110" s="87"/>
      <c r="S110" s="482"/>
      <c r="T110" s="482" t="s">
        <v>72</v>
      </c>
      <c r="U110" s="549">
        <v>999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1444</v>
      </c>
      <c r="P111" s="87" t="s">
        <v>127</v>
      </c>
      <c r="Q111" s="482"/>
      <c r="R111" s="87"/>
      <c r="S111" s="482"/>
      <c r="T111" s="482" t="s">
        <v>72</v>
      </c>
      <c r="U111" s="549">
        <v>1774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-239521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-85433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418803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93849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93849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488565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238124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25403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2949682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3083455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6206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-36318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159866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2870818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185843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26794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3083455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3795</v>
      </c>
      <c r="R19" s="577">
        <v>0</v>
      </c>
      <c r="S19" s="577">
        <v>932</v>
      </c>
      <c r="T19" s="577">
        <v>0</v>
      </c>
      <c r="U19" s="577">
        <v>0</v>
      </c>
      <c r="V19" s="578"/>
      <c r="W19" s="579">
        <v>4727</v>
      </c>
      <c r="X19" s="580">
        <v>572</v>
      </c>
      <c r="Y19" s="580">
        <v>907</v>
      </c>
      <c r="Z19" s="578"/>
      <c r="AA19" s="581">
        <v>6206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3795</v>
      </c>
      <c r="R20" s="577">
        <v>0</v>
      </c>
      <c r="S20" s="577">
        <v>932</v>
      </c>
      <c r="T20" s="577">
        <v>0</v>
      </c>
      <c r="U20" s="577">
        <v>0</v>
      </c>
      <c r="V20" s="578"/>
      <c r="W20" s="579">
        <v>4727</v>
      </c>
      <c r="X20" s="580">
        <v>572</v>
      </c>
      <c r="Y20" s="580">
        <v>907</v>
      </c>
      <c r="Z20" s="578"/>
      <c r="AA20" s="581">
        <v>6206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3795</v>
      </c>
      <c r="R38" s="587">
        <v>0</v>
      </c>
      <c r="S38" s="587">
        <v>932</v>
      </c>
      <c r="T38" s="587">
        <v>0</v>
      </c>
      <c r="U38" s="587">
        <v>0</v>
      </c>
      <c r="V38" s="578"/>
      <c r="W38" s="587">
        <v>4727</v>
      </c>
      <c r="X38" s="587">
        <v>572</v>
      </c>
      <c r="Y38" s="587">
        <v>907</v>
      </c>
      <c r="Z38" s="578"/>
      <c r="AA38" s="587">
        <v>6206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3795</v>
      </c>
      <c r="R40" s="587">
        <v>0</v>
      </c>
      <c r="S40" s="587">
        <v>932</v>
      </c>
      <c r="T40" s="587">
        <v>0</v>
      </c>
      <c r="U40" s="587">
        <v>0</v>
      </c>
      <c r="V40" s="578"/>
      <c r="W40" s="587">
        <v>4727</v>
      </c>
      <c r="X40" s="587">
        <v>572</v>
      </c>
      <c r="Y40" s="587">
        <v>907</v>
      </c>
      <c r="Z40" s="578"/>
      <c r="AA40" s="587">
        <v>6206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5371</v>
      </c>
      <c r="R51" s="576">
        <v>0</v>
      </c>
      <c r="S51" s="576">
        <v>1266</v>
      </c>
      <c r="T51" s="576">
        <v>0</v>
      </c>
      <c r="U51" s="576">
        <v>0</v>
      </c>
      <c r="V51" s="578"/>
      <c r="W51" s="579">
        <v>6637</v>
      </c>
      <c r="X51" s="583"/>
      <c r="Y51" s="583"/>
      <c r="Z51" s="578"/>
      <c r="AA51" s="587">
        <v>6637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-42955</v>
      </c>
      <c r="Z52" s="578"/>
      <c r="AA52" s="587">
        <v>-42955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5371</v>
      </c>
      <c r="R54" s="586">
        <v>0</v>
      </c>
      <c r="S54" s="586">
        <v>1266</v>
      </c>
      <c r="T54" s="586">
        <v>0</v>
      </c>
      <c r="U54" s="586">
        <v>0</v>
      </c>
      <c r="V54" s="578"/>
      <c r="W54" s="579">
        <v>6637</v>
      </c>
      <c r="X54" s="586">
        <v>0</v>
      </c>
      <c r="Y54" s="586">
        <v>-42955</v>
      </c>
      <c r="Z54" s="578"/>
      <c r="AA54" s="587">
        <v>-36318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932749</v>
      </c>
      <c r="R61" s="586">
        <v>0</v>
      </c>
      <c r="S61" s="586">
        <v>130804</v>
      </c>
      <c r="T61" s="586">
        <v>1555</v>
      </c>
      <c r="U61" s="586">
        <v>0</v>
      </c>
      <c r="V61" s="578"/>
      <c r="W61" s="579">
        <v>1065108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204871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204871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204871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204871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204871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204871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204871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70871</v>
      </c>
      <c r="T38" s="150">
        <v>22741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70871</v>
      </c>
      <c r="T46" s="153">
        <v>22741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33583</v>
      </c>
      <c r="O21" s="621">
        <v>16376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29590</v>
      </c>
      <c r="O22" s="621">
        <v>13695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23473</v>
      </c>
      <c r="O23" s="621">
        <v>11334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25351</v>
      </c>
      <c r="O24" s="621">
        <v>9456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27382</v>
      </c>
      <c r="O25" s="621">
        <v>7424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65492</v>
      </c>
      <c r="O26" s="621">
        <v>9872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204871</v>
      </c>
      <c r="O30" s="622">
        <v>68157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1</v>
      </c>
      <c r="U16" s="563">
        <v>4551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3</v>
      </c>
      <c r="U20" s="563">
        <v>7085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889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711402</v>
      </c>
      <c r="O15" s="410"/>
      <c r="P15" s="87"/>
      <c r="Q15" s="409"/>
      <c r="R15" s="336">
        <v>2</v>
      </c>
      <c r="S15" s="336">
        <v>711402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564731</v>
      </c>
      <c r="O16" s="410"/>
      <c r="P16" s="87"/>
      <c r="Q16" s="409"/>
      <c r="R16" s="336">
        <v>1</v>
      </c>
      <c r="S16" s="336">
        <v>564731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92</v>
      </c>
      <c r="N22" s="645">
        <v>1294100</v>
      </c>
      <c r="O22" s="87"/>
      <c r="P22" s="87"/>
      <c r="Q22" s="409"/>
      <c r="R22" s="336">
        <v>92</v>
      </c>
      <c r="S22" s="336">
        <v>1294100</v>
      </c>
      <c r="T22" s="563">
        <v>5550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42</v>
      </c>
      <c r="N24" s="645">
        <v>1230000</v>
      </c>
      <c r="O24" s="87"/>
      <c r="P24" s="87"/>
      <c r="Q24" s="409"/>
      <c r="R24" s="336">
        <v>42</v>
      </c>
      <c r="S24" s="336">
        <v>1230000</v>
      </c>
      <c r="T24" s="336">
        <v>7400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134</v>
      </c>
      <c r="N25" s="649">
        <v>2524100</v>
      </c>
      <c r="O25" s="101"/>
      <c r="P25" s="101"/>
      <c r="Q25" s="409"/>
      <c r="R25" s="124">
        <v>134</v>
      </c>
      <c r="S25" s="124">
        <v>2524100</v>
      </c>
      <c r="T25" s="124">
        <v>12950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1109350</v>
      </c>
      <c r="N30" s="87"/>
      <c r="O30" s="87"/>
      <c r="P30" s="87"/>
      <c r="Q30" s="409"/>
      <c r="R30" s="563">
        <v>1109350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</v>
      </c>
      <c r="N31" s="87"/>
      <c r="O31" s="87"/>
      <c r="P31" s="87"/>
      <c r="Q31" s="409"/>
      <c r="R31" s="563">
        <v>2500000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3609350</v>
      </c>
      <c r="N33" s="87"/>
      <c r="O33" s="101"/>
      <c r="P33" s="101"/>
      <c r="Q33" s="409"/>
      <c r="R33" s="564">
        <v>3609350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1443</v>
      </c>
      <c r="L19" s="100" t="s">
        <v>1450</v>
      </c>
      <c r="M19" s="654">
        <v>401</v>
      </c>
      <c r="N19" s="635">
        <v>0.309</v>
      </c>
      <c r="O19" s="150">
        <v>17189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1444</v>
      </c>
      <c r="L20" s="100" t="s">
        <v>1450</v>
      </c>
      <c r="M20" s="654">
        <v>401</v>
      </c>
      <c r="N20" s="635">
        <v>0.26379999999999998</v>
      </c>
      <c r="O20" s="150">
        <v>27492</v>
      </c>
      <c r="P20" s="150">
        <v>6926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1451</v>
      </c>
      <c r="L21" s="100" t="s">
        <v>1452</v>
      </c>
      <c r="M21" s="654">
        <v>1002</v>
      </c>
      <c r="N21" s="635">
        <v>0.23</v>
      </c>
      <c r="O21" s="150">
        <v>690</v>
      </c>
      <c r="P21" s="150">
        <v>2921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8036</v>
      </c>
      <c r="T18" s="124">
        <v>8055</v>
      </c>
      <c r="U18" s="664">
        <v>2.3999999999999998E-3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6926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26514</v>
      </c>
      <c r="T24" s="124">
        <v>1768</v>
      </c>
      <c r="U24" s="664">
        <v>-0.93330000000000002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1190</v>
      </c>
      <c r="T28" s="124">
        <v>3297</v>
      </c>
      <c r="U28" s="664">
        <v>1.7706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920</v>
      </c>
      <c r="T32" s="124">
        <v>920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1213</v>
      </c>
      <c r="T38" s="124">
        <v>233</v>
      </c>
      <c r="U38" s="664">
        <v>-0.80790000000000006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9713</v>
      </c>
      <c r="T40" s="124">
        <v>9529</v>
      </c>
      <c r="U40" s="664">
        <v>-1.89E-2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2921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468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4675</v>
      </c>
      <c r="T65" s="124">
        <v>9724</v>
      </c>
      <c r="U65" s="664">
        <v>1.08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140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86260</v>
      </c>
      <c r="T69" s="124">
        <v>93612</v>
      </c>
      <c r="U69" s="664">
        <v>8.5199999999999998E-2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138661</v>
      </c>
      <c r="T76" s="242">
        <v>137453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137453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137453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2019-09-28T05:04:49Z</dcterms:created>
  <dcterms:modified xsi:type="dcterms:W3CDTF">2019-09-28T05:05:37Z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